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<sst xmlns="http://schemas.openxmlformats.org/spreadsheetml/2006/main" count="8" uniqueCount="8">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</sst>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8%20-%20AGOSTO/PCF%2008.2020%20-%20REV%2006%20-%20em%2015.07.20%20-%20VERS&#195;O%2002%20Desbloque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>10.894.988/0008-00</v>
          </cell>
          <cell r="C10" t="str">
            <v>UNIDADE AURORA - HPR1</v>
          </cell>
          <cell r="D10" t="str">
            <v>4914-01</v>
          </cell>
          <cell r="E10">
            <v>44060</v>
          </cell>
          <cell r="F10">
            <v>7841670.2400000002</v>
          </cell>
          <cell r="G10">
            <v>0</v>
          </cell>
          <cell r="H10">
            <v>44061</v>
          </cell>
          <cell r="I10">
            <v>5582401.9800000004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"/>
  <sheetViews>
    <sheetView showGridLines="0" tabSelected="1" zoomScale="90" zoomScaleNormal="90" workbookViewId="0">
      <selection activeCell="B3" sqref="B3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 t="str">
        <f>'[1]TCE - ANEXO V - REC. Preencher'!B10</f>
        <v>10.894.988/0008-00</v>
      </c>
      <c r="B2" s="4" t="str">
        <f>'[1]TCE - ANEXO V - REC. Preencher'!C10</f>
        <v>UNIDADE AURORA - HPR1</v>
      </c>
      <c r="C2" s="4" t="str">
        <f>'[1]TCE - ANEXO V - REC. Preencher'!D10</f>
        <v>4914-01</v>
      </c>
      <c r="D2" s="5">
        <f>IF('[1]TCE - ANEXO V - REC. Preencher'!E10="","",'[1]TCE - ANEXO V - REC. Preencher'!E10)</f>
        <v>44060</v>
      </c>
      <c r="E2" s="6">
        <f>'[1]TCE - ANEXO V - REC. Preencher'!F10</f>
        <v>7841670.2400000002</v>
      </c>
      <c r="F2" s="4">
        <f>'[1]TCE - ANEXO V - REC. Preencher'!G10</f>
        <v>0</v>
      </c>
      <c r="G2" s="5">
        <f>IF('[1]TCE - ANEXO V - REC. Preencher'!H10="","",'[1]TCE - ANEXO V - REC. Preencher'!H10)</f>
        <v>44061</v>
      </c>
      <c r="H2" s="6">
        <f>'[1]TCE - ANEXO V - REC. Preencher'!I10</f>
        <v>5582401.9800000004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2020-09-23T13:19:01Z</dcterms:created>
  <dcterms:modified xsi:type="dcterms:W3CDTF">2020-09-23T13:19:29Z</dcterms:modified>
</cp:coreProperties>
</file>